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2000" windowHeight="12000"/>
  </bookViews>
  <sheets>
    <sheet name="Criteria Worksheet" sheetId="1" r:id="rId1"/>
  </sheets>
</workbook>
</file>

<file path=xl/styles.xml><?xml version="1.0" encoding="utf-8"?>
<styleSheet xmlns="http://schemas.openxmlformats.org/spreadsheetml/2006/main">
  <fonts count="8">
    <font>
      <sz val="11"/>
      <color theme="1"/>
      <name val="Calibri"/>
    </font>
    <font>
      <b/>
      <sz val="16"/>
      <color rgb="FFFFFFFF"/>
      <name val="Calibri"/>
    </font>
    <font>
      <sz val="10"/>
      <color rgb="FF94A3B8"/>
      <name val="Calibri"/>
    </font>
    <font>
      <b/>
      <sz val="11"/>
      <color rgb="FFFFFFFF"/>
      <name val="Calibri"/>
    </font>
    <font>
      <b/>
      <sz val="10"/>
      <color rgb="FFFFFFFF"/>
      <name val="Calibri"/>
    </font>
    <font>
      <sz val="10"/>
      <color rgb="FF1E293B"/>
      <name val="Calibri"/>
    </font>
    <font>
      <sz val="9"/>
      <color rgb="FF64748B"/>
      <name val="Calibri"/>
    </font>
    <font>
      <b/>
      <sz val="10"/>
      <color rgb="FF1E293B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40A1E"/>
        <bgColor indexed="64"/>
      </patternFill>
    </fill>
    <fill>
      <patternFill patternType="solid">
        <fgColor rgb="FF0E59EF"/>
        <bgColor indexed="64"/>
      </patternFill>
    </fill>
    <fill>
      <patternFill patternType="solid">
        <fgColor rgb="FF1E3A8A"/>
        <bgColor indexed="64"/>
      </patternFill>
    </fill>
    <fill>
      <patternFill patternType="solid">
        <fgColor rgb="FFEFF6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FDF5"/>
        <bgColor indexed="64"/>
      </patternFill>
    </fill>
    <fill>
      <patternFill patternType="solid">
        <fgColor rgb="FFFFFBEB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9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left" vertical="center" indent="1"/>
    </xf>
    <xf numFmtId="0" fontId="5" fillId="6" borderId="1" xfId="0" applyFont="1" applyFill="1" applyBorder="1" applyAlignment="1">
      <alignment horizontal="left" vertical="center" indent="1" wrapText="1"/>
    </xf>
    <xf numFmtId="0" fontId="5" fillId="5" borderId="1" xfId="0" applyFont="1" applyFill="1" applyBorder="1" applyAlignment="1">
      <alignment horizontal="left" vertical="center" indent="1" wrapText="1"/>
    </xf>
    <xf numFmtId="0" fontId="5" fillId="6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top" indent="1" wrapText="1"/>
    </xf>
    <xf numFmtId="0" fontId="6" fillId="5" borderId="1" xfId="0" applyFont="1" applyFill="1" applyBorder="1" applyAlignment="1">
      <alignment horizontal="left" vertical="top" indent="1" wrapText="1"/>
    </xf>
    <xf numFmtId="0" fontId="5" fillId="6" borderId="1" xfId="0" applyFont="1" applyFill="1" applyBorder="1" applyAlignment="1">
      <alignment horizontal="right" vertical="center" indent="1"/>
    </xf>
    <xf numFmtId="0" fontId="5" fillId="5" borderId="1" xfId="0" applyFont="1" applyFill="1" applyBorder="1" applyAlignment="1">
      <alignment horizontal="right" vertical="center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   Target="styles.xml"/>
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oneCellAnchor>
    <from>
      <col>10</col>
      <colOff>0</colOff>
      <row>0</row>
      <rowOff>0</rowOff>
    </from>
    <ext cx="1714500" cy="685800"/>
    <sp macro="" textlink="">
      <nvSpPr>
        <cNvPr id="2" name="NvelopText" descr="nvelop"/>
        <cNvSpPr>
          <a:spLocks noGrp="1"/>
        </cNvSpPr>
      </nvSpPr>
      <spPr>
        <a:xfrm>
          <a:off x="0" y="0"/>
          <a:ext cx="1714500" cy="685800"/>
        </a:xfrm>
        <a:prstGeom prst="rect">
          <a:avLst/>
        </a:prstGeom>
        <a:noFill/>
        <a:ln>
          <a:noFill/>
        </a:ln>
      </spPr>
      <txBody>
        <a:bodyPr anchor="ctr" lIns="91440" rIns="91440" tIns="45720" bIns="45720"/>
        <a:lstStyle/>
        <a:p>
          <a:r>
            <a:rPr lang="en-US" b="1" sz="2800" dirty="0">
              <a:solidFill>
                <a:srgbClr val="040A1E"/>
              </a:solidFill>
            </a:rPr>
            <a:t>nvelop</a:t>
          </a:r>
        </a:p>
      </txBody>
    </sp>
    <clientData/>
  </oneCellAnchor>
</wsDr>
</file>

<file path=xl/worksheets/_rels/sheet1.xml.rels><?xml version="1.0" encoding="UTF-8" standalone="yes"?>
<Relationships xmlns="http://schemas.openxmlformats.org/package/2006/relationships">
  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52" customWidth="1" bestFit="0"/>
    <col min="2" max="2" width="13" customWidth="1" bestFit="0"/>
    <col min="3" max="3" width="13" customWidth="1" bestFit="0"/>
    <col min="4" max="4" width="16" customWidth="1" bestFit="0"/>
    <col min="5" max="5" width="42" customWidth="1" bestFit="0"/>
    <col min="6" max="6" width="32" customWidth="1" bestFit="0"/>
    <col min="7" max="7" width="32" customWidth="1" bestFit="0"/>
    <col min="8" max="8" width="28" customWidth="1" bestFit="0"/>
  </cols>
  <sheetData>
    <row r="1" ht="34" customHeight="1">
      <c r="A1" t="inlineStr" s="1">
        <is>
          <t>Category Evaluation Criteria Worksheet</t>
        </is>
      </c>
      <c r="B1" s="1"/>
      <c r="C1" s="1"/>
      <c r="D1" s="1"/>
      <c r="E1" s="1"/>
      <c r="F1" s="1"/>
      <c r="G1" s="1"/>
      <c r="H1" s="1"/>
      <c r="I1" s="1"/>
    </row>
    <row r="2" ht="18" customHeight="1">
      <c r="A2" t="inlineStr" s="2">
        <is>
          <t>Weighted criteria for 5 procurement categories. Score each criterion 1-5; Weighted Score auto-calculates.  |  nvelop.ai</t>
        </is>
      </c>
      <c r="B2" s="2"/>
      <c r="C2" s="2"/>
      <c r="D2" s="2"/>
      <c r="E2" s="2"/>
      <c r="F2" s="2"/>
      <c r="G2" s="2"/>
      <c r="H2" s="2"/>
      <c r="I2" s="2"/>
    </row>
    <row r="3" ht="8" customHeight="1">
      <c r="A3" s="0"/>
      <c r="B3" s="0"/>
      <c r="C3" s="0"/>
      <c r="D3" s="0"/>
      <c r="E3" s="0"/>
      <c r="F3" s="0"/>
      <c r="G3" s="0"/>
      <c r="H3" s="0"/>
      <c r="I3" s="0"/>
    </row>
    <row r="4" ht="24" customHeight="1">
      <c r="A4" t="inlineStr" s="3">
        <is>
          <t>Criterion</t>
        </is>
      </c>
      <c r="B4" t="inlineStr" s="3">
        <is>
          <t>Weight (%)</t>
        </is>
      </c>
      <c r="C4" t="inlineStr" s="3">
        <is>
          <t>Score (1-5)</t>
        </is>
      </c>
      <c r="D4" t="inlineStr" s="3">
        <is>
          <t>Weighted Score</t>
        </is>
      </c>
      <c r="E4" t="inlineStr" s="3">
        <is>
          <t>Anchor: 5  (Excellent)</t>
        </is>
      </c>
      <c r="F4" t="inlineStr" s="3">
        <is>
          <t>Anchor: 3  (Acceptable)</t>
        </is>
      </c>
      <c r="G4" t="inlineStr" s="3">
        <is>
          <t>Anchor: 1  (Poor)</t>
        </is>
      </c>
      <c r="H4" t="inlineStr" s="3">
        <is>
          <t>Notes</t>
        </is>
      </c>
    </row>
    <row r="5" ht="20" customHeight="1">
      <c r="A5" t="inlineStr" s="4">
        <is>
          <t>Marketing &amp; Advertising</t>
        </is>
      </c>
      <c r="B5" s="4"/>
      <c r="C5" s="4"/>
      <c r="D5" s="4"/>
      <c r="E5" s="4"/>
      <c r="F5" s="4"/>
      <c r="G5" s="4"/>
      <c r="H5" s="4"/>
      <c r="I5" s="4"/>
    </row>
    <row r="6" ht="42" customHeight="1">
      <c r="A6" t="inlineStr" s="5">
        <is>
          <t>Creative quality and strategic thinking</t>
        </is>
      </c>
      <c r="B6" t="inlineStr" s="7">
        <is>
          <t>30</t>
        </is>
      </c>
      <c r="C6" s="9"/>
      <c r="D6" s="10">
        <f>IF(C6="","",B6/100*C6)</f>
      </c>
      <c r="E6" t="inlineStr" s="11">
        <is>
          <t>Breakthrough creative with evidence of strategic business impact</t>
        </is>
      </c>
      <c r="F6" t="inlineStr" s="11">
        <is>
          <t>Competent creative that meets brief requirements</t>
        </is>
      </c>
      <c r="G6" t="inlineStr" s="11">
        <is>
          <t>Generic work with no strategic thinking evident</t>
        </is>
      </c>
      <c r="H6" s="5"/>
    </row>
    <row r="7" ht="42" customHeight="1">
      <c r="A7" t="inlineStr" s="6">
        <is>
          <t>Relevant category and client experience</t>
        </is>
      </c>
      <c r="B7" t="inlineStr" s="8">
        <is>
          <t>25</t>
        </is>
      </c>
      <c r="C7" s="9"/>
      <c r="D7" s="10">
        <f>IF(C7="","",B7/100*C7)</f>
      </c>
      <c r="E7" t="inlineStr" s="12">
        <is>
          <t>Deep sector experience with directly comparable client wins</t>
        </is>
      </c>
      <c r="F7" t="inlineStr" s="12">
        <is>
          <t>Some relevant experience in adjacent categories</t>
        </is>
      </c>
      <c r="G7" t="inlineStr" s="12">
        <is>
          <t>Limited or no relevant sector experience</t>
        </is>
      </c>
      <c r="H7" s="6"/>
    </row>
    <row r="8" ht="42" customHeight="1">
      <c r="A8" t="inlineStr" s="5">
        <is>
          <t>Pricing and commercial model transparency</t>
        </is>
      </c>
      <c r="B8" t="inlineStr" s="7">
        <is>
          <t>20</t>
        </is>
      </c>
      <c r="C8" s="9"/>
      <c r="D8" s="10">
        <f>IF(C8="","",B8/100*C8)</f>
      </c>
      <c r="E8" t="inlineStr" s="11">
        <is>
          <t>Clear all-in pricing with no hidden fees or scope exclusions</t>
        </is>
      </c>
      <c r="F8" t="inlineStr" s="11">
        <is>
          <t>Pricing clear but some variables remain undefined</t>
        </is>
      </c>
      <c r="G8" t="inlineStr" s="11">
        <is>
          <t>Opaque pricing or significant scope exclusions</t>
        </is>
      </c>
      <c r="H8" s="5"/>
    </row>
    <row r="9" ht="42" customHeight="1">
      <c r="A9" t="inlineStr" s="6">
        <is>
          <t>Team capability and stability</t>
        </is>
      </c>
      <c r="B9" t="inlineStr" s="8">
        <is>
          <t>15</t>
        </is>
      </c>
      <c r="C9" s="9"/>
      <c r="D9" s="10">
        <f>IF(C9="","",B9/100*C9)</f>
      </c>
      <c r="E9" t="inlineStr" s="12">
        <is>
          <t>Named senior team committed to the account with low attrition risk</t>
        </is>
      </c>
      <c r="F9" t="inlineStr" s="12">
        <is>
          <t>Senior team presented but day-to-day assignment unclear</t>
        </is>
      </c>
      <c r="G9" t="inlineStr" s="12">
        <is>
          <t>Junior team proposed or bait-and-switch risk evident</t>
        </is>
      </c>
      <c r="H9" s="6"/>
    </row>
    <row r="10" ht="42" customHeight="1">
      <c r="A10" t="inlineStr" s="5">
        <is>
          <t>Technology and measurement approach</t>
        </is>
      </c>
      <c r="B10" t="inlineStr" s="7">
        <is>
          <t>10</t>
        </is>
      </c>
      <c r="C10" s="9"/>
      <c r="D10" s="10">
        <f>IF(C10="","",B10/100*C10)</f>
      </c>
      <c r="E10" t="inlineStr" s="11">
        <is>
          <t>Best-in-class measurement stack with clear KPI framework and attribution</t>
        </is>
      </c>
      <c r="F10" t="inlineStr" s="11">
        <is>
          <t>Standard analytics with reasonable KPI tracking</t>
        </is>
      </c>
      <c r="G10" t="inlineStr" s="11">
        <is>
          <t>No defined measurement approach or KPI framework</t>
        </is>
      </c>
      <c r="H10" s="5"/>
    </row>
    <row r="11" ht="8" customHeight="1">
      <c r="A11" s="0"/>
      <c r="B11" s="0"/>
      <c r="C11" s="0"/>
      <c r="D11" s="0"/>
      <c r="E11" s="0"/>
      <c r="F11" s="0"/>
      <c r="G11" s="0"/>
      <c r="H11" s="0"/>
      <c r="I11" s="0"/>
    </row>
    <row r="12" ht="20" customHeight="1">
      <c r="A12" t="inlineStr" s="4">
        <is>
          <t>IT Sourcing</t>
        </is>
      </c>
      <c r="B12" s="4"/>
      <c r="C12" s="4"/>
      <c r="D12" s="4"/>
      <c r="E12" s="4"/>
      <c r="F12" s="4"/>
      <c r="G12" s="4"/>
      <c r="H12" s="4"/>
      <c r="I12" s="4"/>
    </row>
    <row r="13" ht="42" customHeight="1">
      <c r="A13" t="inlineStr" s="6">
        <is>
          <t>Technical fit with existing architecture</t>
        </is>
      </c>
      <c r="B13" t="inlineStr" s="8">
        <is>
          <t>30</t>
        </is>
      </c>
      <c r="C13" s="9"/>
      <c r="D13" s="10">
        <f>IF(C13="","",B13/100*C13)</f>
      </c>
      <c r="E13" t="inlineStr" s="12">
        <is>
          <t>Native integration with current stack, minimal customisation required</t>
        </is>
      </c>
      <c r="F13" t="inlineStr" s="12">
        <is>
          <t>API available but meaningful integration work needed</t>
        </is>
      </c>
      <c r="G13" t="inlineStr" s="12">
        <is>
          <t>Significant technical rework or re-platforming required</t>
        </is>
      </c>
      <c r="H13" s="6"/>
    </row>
    <row r="14" ht="42" customHeight="1">
      <c r="A14" t="inlineStr" s="5">
        <is>
          <t>Security and compliance certifications</t>
        </is>
      </c>
      <c r="B14" t="inlineStr" s="7">
        <is>
          <t>25</t>
        </is>
      </c>
      <c r="C14" s="9"/>
      <c r="D14" s="10">
        <f>IF(C14="","",B14/100*C14)</f>
      </c>
      <c r="E14" t="inlineStr" s="11">
        <is>
          <t>ISO 27001, SOC 2 Type II, and relevant regional compliance all current</t>
        </is>
      </c>
      <c r="F14" t="inlineStr" s="11">
        <is>
          <t>Some certifications in place, documented gaps with remediation plan</t>
        </is>
      </c>
      <c r="G14" t="inlineStr" s="11">
        <is>
          <t>No relevant certifications or audit evidence provided</t>
        </is>
      </c>
      <c r="H14" s="5"/>
    </row>
    <row r="15" ht="42" customHeight="1">
      <c r="A15" t="inlineStr" s="6">
        <is>
          <t>Total cost of ownership clarity</t>
        </is>
      </c>
      <c r="B15" t="inlineStr" s="8">
        <is>
          <t>20</t>
        </is>
      </c>
      <c r="C15" s="9"/>
      <c r="D15" s="10">
        <f>IF(C15="","",B15/100*C15)</f>
      </c>
      <c r="E15" t="inlineStr" s="12">
        <is>
          <t>Full TCO model provided including implementation, support and exit costs</t>
        </is>
      </c>
      <c r="F15" t="inlineStr" s="12">
        <is>
          <t>Licensing clear but implementation costs estimated only</t>
        </is>
      </c>
      <c r="G15" t="inlineStr" s="12">
        <is>
          <t>Pricing incomplete or significant cost unknowns remain</t>
        </is>
      </c>
      <c r="H15" s="6"/>
    </row>
    <row r="16" ht="42" customHeight="1">
      <c r="A16" t="inlineStr" s="5">
        <is>
          <t>Vendor stability and product roadmap</t>
        </is>
      </c>
      <c r="B16" t="inlineStr" s="7">
        <is>
          <t>15</t>
        </is>
      </c>
      <c r="C16" s="9"/>
      <c r="D16" s="10">
        <f>IF(C16="","",B16/100*C16)</f>
      </c>
      <c r="E16" t="inlineStr" s="11">
        <is>
          <t>Established vendor with publicly funded roadmap aligned to our direction</t>
        </is>
      </c>
      <c r="F16" t="inlineStr" s="11">
        <is>
          <t>Stable vendor but roadmap alignment to our needs unclear</t>
        </is>
      </c>
      <c r="G16" t="inlineStr" s="11">
        <is>
          <t>Early-stage vendor or recent acquisition with unclear direction</t>
        </is>
      </c>
      <c r="H16" s="5"/>
    </row>
    <row r="17" ht="42" customHeight="1">
      <c r="A17" t="inlineStr" s="6">
        <is>
          <t>Implementation and support quality</t>
        </is>
      </c>
      <c r="B17" t="inlineStr" s="8">
        <is>
          <t>10</t>
        </is>
      </c>
      <c r="C17" s="9"/>
      <c r="D17" s="10">
        <f>IF(C17="","",B17/100*C17)</f>
      </c>
      <c r="E17" t="inlineStr" s="12">
        <is>
          <t>Proven methodology with named comparable success cases and references</t>
        </is>
      </c>
      <c r="F17" t="inlineStr" s="12">
        <is>
          <t>Standard methodology with generic references available</t>
        </is>
      </c>
      <c r="G17" t="inlineStr" s="12">
        <is>
          <t>No defined methodology or limited reference evidence</t>
        </is>
      </c>
      <c r="H17" s="6"/>
    </row>
    <row r="18" ht="8" customHeight="1">
      <c r="A18" s="0"/>
      <c r="B18" s="0"/>
      <c r="C18" s="0"/>
      <c r="D18" s="0"/>
      <c r="E18" s="0"/>
      <c r="F18" s="0"/>
      <c r="G18" s="0"/>
      <c r="H18" s="0"/>
      <c r="I18" s="0"/>
    </row>
    <row r="19" ht="20" customHeight="1">
      <c r="A19" t="inlineStr" s="4">
        <is>
          <t>Professional Services</t>
        </is>
      </c>
      <c r="B19" s="4"/>
      <c r="C19" s="4"/>
      <c r="D19" s="4"/>
      <c r="E19" s="4"/>
      <c r="F19" s="4"/>
      <c r="G19" s="4"/>
      <c r="H19" s="4"/>
      <c r="I19" s="4"/>
    </row>
    <row r="20" ht="42" customHeight="1">
      <c r="A20" t="inlineStr" s="5">
        <is>
          <t>Sector expertise and case evidence</t>
        </is>
      </c>
      <c r="B20" t="inlineStr" s="7">
        <is>
          <t>30</t>
        </is>
      </c>
      <c r="C20" s="9"/>
      <c r="D20" s="10">
        <f>IF(C20="","",B20/100*C20)</f>
      </c>
      <c r="E20" t="inlineStr" s="11">
        <is>
          <t>Deep sector knowledge with directly comparable engagements cited</t>
        </is>
      </c>
      <c r="F20" t="inlineStr" s="11">
        <is>
          <t>Some sector exposure with transferable experience demonstrated</t>
        </is>
      </c>
      <c r="G20" t="inlineStr" s="11">
        <is>
          <t>Limited sector knowledge; generic proposals with no case evidence</t>
        </is>
      </c>
      <c r="H20" s="5"/>
    </row>
    <row r="21" ht="42" customHeight="1">
      <c r="A21" t="inlineStr" s="6">
        <is>
          <t>Proposed team credentials and continuity</t>
        </is>
      </c>
      <c r="B21" t="inlineStr" s="8">
        <is>
          <t>25</t>
        </is>
      </c>
      <c r="C21" s="9"/>
      <c r="D21" s="10">
        <f>IF(C21="","",B21/100*C21)</f>
      </c>
      <c r="E21" t="inlineStr" s="12">
        <is>
          <t>Named partners and senior staff committed with strong and relevant credentials</t>
        </is>
      </c>
      <c r="F21" t="inlineStr" s="12">
        <is>
          <t>Competent team proposed but seniority mix or continuity unclear</t>
        </is>
      </c>
      <c r="G21" t="inlineStr" s="12">
        <is>
          <t>Junior team or clear bait-and-switch risk in staffing plan</t>
        </is>
      </c>
      <c r="H21" s="6"/>
    </row>
    <row r="22" ht="42" customHeight="1">
      <c r="A22" t="inlineStr" s="5">
        <is>
          <t>Methodology and deliverable clarity</t>
        </is>
      </c>
      <c r="B22" t="inlineStr" s="7">
        <is>
          <t>20</t>
        </is>
      </c>
      <c r="C22" s="9"/>
      <c r="D22" s="10">
        <f>IF(C22="","",B22/100*C22)</f>
      </c>
      <c r="E22" t="inlineStr" s="11">
        <is>
          <t>Structured methodology with defined deliverables and measurable milestones</t>
        </is>
      </c>
      <c r="F22" t="inlineStr" s="11">
        <is>
          <t>Reasonable approach but deliverables vaguely defined</t>
        </is>
      </c>
      <c r="G22" t="inlineStr" s="11">
        <is>
          <t>Methodology unclear or deliverables not defined in scope</t>
        </is>
      </c>
      <c r="H22" s="5"/>
    </row>
    <row r="23" ht="42" customHeight="1">
      <c r="A23" t="inlineStr" s="6">
        <is>
          <t>Commercial terms and risk allocation</t>
        </is>
      </c>
      <c r="B23" t="inlineStr" s="8">
        <is>
          <t>15</t>
        </is>
      </c>
      <c r="C23" s="9"/>
      <c r="D23" s="10">
        <f>IF(C23="","",B23/100*C23)</f>
      </c>
      <c r="E23" t="inlineStr" s="12">
        <is>
          <t>Competitive rate card, clear risk allocation, favourable payment terms</t>
        </is>
      </c>
      <c r="F23" t="inlineStr" s="12">
        <is>
          <t>Reasonable commercial terms with minor negotiation points</t>
        </is>
      </c>
      <c r="G23" t="inlineStr" s="12">
        <is>
          <t>Non-standard terms or significant commercial risk to buyer</t>
        </is>
      </c>
      <c r="H23" s="6"/>
    </row>
    <row r="24" ht="42" customHeight="1">
      <c r="A24" t="inlineStr" s="5">
        <is>
          <t>Knowledge transfer and exit provisions</t>
        </is>
      </c>
      <c r="B24" t="inlineStr" s="7">
        <is>
          <t>10</t>
        </is>
      </c>
      <c r="C24" s="9"/>
      <c r="D24" s="10">
        <f>IF(C24="","",B24/100*C24)</f>
      </c>
      <c r="E24" t="inlineStr" s="11">
        <is>
          <t>Explicit knowledge transfer plan with named documentation deliverables</t>
        </is>
      </c>
      <c r="F24" t="inlineStr" s="11">
        <is>
          <t>Basic handover commitment included in scope</t>
        </is>
      </c>
      <c r="G24" t="inlineStr" s="11">
        <is>
          <t>No knowledge transfer provisions included</t>
        </is>
      </c>
      <c r="H24" s="5"/>
    </row>
    <row r="25" ht="8" customHeight="1">
      <c r="A25" s="0"/>
      <c r="B25" s="0"/>
      <c r="C25" s="0"/>
      <c r="D25" s="0"/>
      <c r="E25" s="0"/>
      <c r="F25" s="0"/>
      <c r="G25" s="0"/>
      <c r="H25" s="0"/>
      <c r="I25" s="0"/>
    </row>
    <row r="26" ht="20" customHeight="1">
      <c r="A26" t="inlineStr" s="4">
        <is>
          <t>Facilities Management</t>
        </is>
      </c>
      <c r="B26" s="4"/>
      <c r="C26" s="4"/>
      <c r="D26" s="4"/>
      <c r="E26" s="4"/>
      <c r="F26" s="4"/>
      <c r="G26" s="4"/>
      <c r="H26" s="4"/>
      <c r="I26" s="4"/>
    </row>
    <row r="27" ht="42" customHeight="1">
      <c r="A27" t="inlineStr" s="6">
        <is>
          <t>Geographic coverage and local presence</t>
        </is>
      </c>
      <c r="B27" t="inlineStr" s="8">
        <is>
          <t>30</t>
        </is>
      </c>
      <c r="C27" s="9"/>
      <c r="D27" s="10">
        <f>IF(C27="","",B27/100*C27)</f>
      </c>
      <c r="E27" t="inlineStr" s="12">
        <is>
          <t>Full coverage of all required sites with dedicated local management teams</t>
        </is>
      </c>
      <c r="F27" t="inlineStr" s="12">
        <is>
          <t>Coverage adequate but some gaps or sub-contractor reliance</t>
        </is>
      </c>
      <c r="G27" t="inlineStr" s="12">
        <is>
          <t>Incomplete coverage or fully sub-contracted delivery model</t>
        </is>
      </c>
      <c r="H27" s="6"/>
    </row>
    <row r="28" ht="42" customHeight="1">
      <c r="A28" t="inlineStr" s="5">
        <is>
          <t>Health, safety and compliance record</t>
        </is>
      </c>
      <c r="B28" t="inlineStr" s="7">
        <is>
          <t>25</t>
        </is>
      </c>
      <c r="C28" s="9"/>
      <c r="D28" s="10">
        <f>IF(C28="","",B28/100*C28)</f>
      </c>
      <c r="E28" t="inlineStr" s="11">
        <is>
          <t>Zero incidents in comparable contracts; all accreditations fully current</t>
        </is>
      </c>
      <c r="F28" t="inlineStr" s="11">
        <is>
          <t>Good H&amp;S record with minor historic issues resolved</t>
        </is>
      </c>
      <c r="G28" t="inlineStr" s="11">
        <is>
          <t>Incidents in past 3 years or accreditation gaps not resolved</t>
        </is>
      </c>
      <c r="H28" s="5"/>
    </row>
    <row r="29" ht="42" customHeight="1">
      <c r="A29" t="inlineStr" s="6">
        <is>
          <t>Service scope and SLA definition</t>
        </is>
      </c>
      <c r="B29" t="inlineStr" s="8">
        <is>
          <t>20</t>
        </is>
      </c>
      <c r="C29" s="9"/>
      <c r="D29" s="10">
        <f>IF(C29="","",B29/100*C29)</f>
      </c>
      <c r="E29" t="inlineStr" s="12">
        <is>
          <t>All required services in-scope with clear and measurable SLA commitments</t>
        </is>
      </c>
      <c r="F29" t="inlineStr" s="12">
        <is>
          <t>Core services in-scope; some bundling or exclusions unclear</t>
        </is>
      </c>
      <c r="G29" t="inlineStr" s="12">
        <is>
          <t>Significant services excluded or SLAs undefined in proposal</t>
        </is>
      </c>
      <c r="H29" s="6"/>
    </row>
    <row r="30" ht="42" customHeight="1">
      <c r="A30" t="inlineStr" s="5">
        <is>
          <t>Pricing transparency and benchmarking</t>
        </is>
      </c>
      <c r="B30" t="inlineStr" s="7">
        <is>
          <t>15</t>
        </is>
      </c>
      <c r="C30" s="9"/>
      <c r="D30" s="10">
        <f>IF(C30="","",B30/100*C30)</f>
      </c>
      <c r="E30" t="inlineStr" s="11">
        <is>
          <t>Open-book pricing with benchmarking clause and full audit rights</t>
        </is>
      </c>
      <c r="F30" t="inlineStr" s="11">
        <is>
          <t>Pricing clear but no open-book model or audit rights offered</t>
        </is>
      </c>
      <c r="G30" t="inlineStr" s="11">
        <is>
          <t>Lump sum only with no visibility into underlying cost drivers</t>
        </is>
      </c>
      <c r="H30" s="5"/>
    </row>
    <row r="31" ht="42" customHeight="1">
      <c r="A31" t="inlineStr" s="6">
        <is>
          <t>Technology and reporting capability</t>
        </is>
      </c>
      <c r="B31" t="inlineStr" s="8">
        <is>
          <t>10</t>
        </is>
      </c>
      <c r="C31" s="9"/>
      <c r="D31" s="10">
        <f>IF(C31="","",B31/100*C31)</f>
      </c>
      <c r="E31" t="inlineStr" s="12">
        <is>
          <t>CAFM system with real-time reporting dashboard and mobile field tools</t>
        </is>
      </c>
      <c r="F31" t="inlineStr" s="12">
        <is>
          <t>Adequate reporting capability but manual processes in places</t>
        </is>
      </c>
      <c r="G31" t="inlineStr" s="12">
        <is>
          <t>No CAFM or structured reporting capability offered</t>
        </is>
      </c>
      <c r="H31" s="6"/>
    </row>
    <row r="32" ht="8" customHeight="1">
      <c r="A32" s="0"/>
      <c r="B32" s="0"/>
      <c r="C32" s="0"/>
      <c r="D32" s="0"/>
      <c r="E32" s="0"/>
      <c r="F32" s="0"/>
      <c r="G32" s="0"/>
      <c r="H32" s="0"/>
      <c r="I32" s="0"/>
    </row>
    <row r="33" ht="20" customHeight="1">
      <c r="A33" t="inlineStr" s="4">
        <is>
          <t>Logistics &amp; Freight</t>
        </is>
      </c>
      <c r="B33" s="4"/>
      <c r="C33" s="4"/>
      <c r="D33" s="4"/>
      <c r="E33" s="4"/>
      <c r="F33" s="4"/>
      <c r="G33" s="4"/>
      <c r="H33" s="4"/>
      <c r="I33" s="4"/>
    </row>
    <row r="34" ht="42" customHeight="1">
      <c r="A34" t="inlineStr" s="5">
        <is>
          <t>Network coverage and transit reliability</t>
        </is>
      </c>
      <c r="B34" t="inlineStr" s="7">
        <is>
          <t>30</t>
        </is>
      </c>
      <c r="C34" s="9"/>
      <c r="D34" s="10">
        <f>IF(C34="","",B34/100*C34)</f>
      </c>
      <c r="E34" t="inlineStr" s="11">
        <is>
          <t>Full network coverage with guaranteed and contractual transit times</t>
        </is>
      </c>
      <c r="F34" t="inlineStr" s="11">
        <is>
          <t>Good coverage with occasional documented service exceptions</t>
        </is>
      </c>
      <c r="G34" t="inlineStr" s="11">
        <is>
          <t>Coverage gaps or transit times unguaranteed in proposal</t>
        </is>
      </c>
      <c r="H34" s="5"/>
    </row>
    <row r="35" ht="42" customHeight="1">
      <c r="A35" t="inlineStr" s="6">
        <is>
          <t>Track and trace capability</t>
        </is>
      </c>
      <c r="B35" t="inlineStr" s="8">
        <is>
          <t>25</t>
        </is>
      </c>
      <c r="C35" s="9"/>
      <c r="D35" s="10">
        <f>IF(C35="","",B35/100*C35)</f>
      </c>
      <c r="E35" t="inlineStr" s="12">
        <is>
          <t>Real-time GPS tracking with event alerts and API integration available</t>
        </is>
      </c>
      <c r="F35" t="inlineStr" s="12">
        <is>
          <t>Web portal tracking with reasonable update frequency</t>
        </is>
      </c>
      <c r="G35" t="inlineStr" s="12">
        <is>
          <t>Limited tracking or manual status-update process only</t>
        </is>
      </c>
      <c r="H35" s="6"/>
    </row>
    <row r="36" ht="42" customHeight="1">
      <c r="A36" t="inlineStr" s="5">
        <is>
          <t>Pricing structure and surcharge clarity</t>
        </is>
      </c>
      <c r="B36" t="inlineStr" s="7">
        <is>
          <t>20</t>
        </is>
      </c>
      <c r="C36" s="9"/>
      <c r="D36" s="10">
        <f>IF(C36="","",B36/100*C36)</f>
      </c>
      <c r="E36" t="inlineStr" s="11">
        <is>
          <t>Fixed all-in rate with transparent and contractually capped fuel surcharge</t>
        </is>
      </c>
      <c r="F36" t="inlineStr" s="11">
        <is>
          <t>Rates clear but fuel surcharge formula variable and uncapped</t>
        </is>
      </c>
      <c r="G36" t="inlineStr" s="11">
        <is>
          <t>Rate card incomplete or surcharges uncapped and opaque</t>
        </is>
      </c>
      <c r="H36" s="5"/>
    </row>
    <row r="37" ht="42" customHeight="1">
      <c r="A37" t="inlineStr" s="6">
        <is>
          <t>Claims handling and insurance cover</t>
        </is>
      </c>
      <c r="B37" t="inlineStr" s="8">
        <is>
          <t>15</t>
        </is>
      </c>
      <c r="C37" s="9"/>
      <c r="D37" s="10">
        <f>IF(C37="","",B37/100*C37)</f>
      </c>
      <c r="E37" t="inlineStr" s="12">
        <is>
          <t>Named claims process with competitive liability limits and clear SLA</t>
        </is>
      </c>
      <c r="F37" t="inlineStr" s="12">
        <is>
          <t>Standard industry cover with a reasonable claims process</t>
        </is>
      </c>
      <c r="G37" t="inlineStr" s="12">
        <is>
          <t>Low liability limits or claims handling process unclear</t>
        </is>
      </c>
      <c r="H37" s="6"/>
    </row>
    <row r="38" ht="42" customHeight="1">
      <c r="A38" t="inlineStr" s="5">
        <is>
          <t>Sustainability and emissions reporting</t>
        </is>
      </c>
      <c r="B38" t="inlineStr" s="7">
        <is>
          <t>10</t>
        </is>
      </c>
      <c r="C38" s="9"/>
      <c r="D38" s="10">
        <f>IF(C38="","",B38/100*C38)</f>
      </c>
      <c r="E38" t="inlineStr" s="11">
        <is>
          <t>Scope 3 emissions data provided per shipment with verified offset scheme</t>
        </is>
      </c>
      <c r="F38" t="inlineStr" s="11">
        <is>
          <t>Annual emissions report available on request</t>
        </is>
      </c>
      <c r="G38" t="inlineStr" s="11">
        <is>
          <t>No emissions data or sustainability metrics available</t>
        </is>
      </c>
      <c r="H38" s="5"/>
    </row>
    <row r="39" ht="8" customHeight="1">
      <c r="A39" s="0"/>
      <c r="B39" s="0"/>
      <c r="C39" s="0"/>
      <c r="D39" s="0"/>
      <c r="E39" s="0"/>
      <c r="F39" s="0"/>
      <c r="G39" s="0"/>
      <c r="H39" s="0"/>
      <c r="I39" s="0"/>
    </row>
  </sheetData>
  <mergeCells count="7">
    <mergeCell ref="A1:I1"/>
    <mergeCell ref="A2:I2"/>
    <mergeCell ref="A5:I5"/>
    <mergeCell ref="A12:I12"/>
    <mergeCell ref="A19:I19"/>
    <mergeCell ref="A26:I26"/>
    <mergeCell ref="A33:I33"/>
  </mergeCells>
  <drawing r:id="rId1"/>
</worksheet>
</file>